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<sst xmlns="http://schemas.openxmlformats.org/spreadsheetml/2006/main" count="118" uniqueCount="64">
  <si>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Name</t>
  </si>
  <si>
    <t>Car No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</si>
  <si>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</si>
  <si>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</si>
  <si>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</si>
  <si>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</si>
  <si>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</si>
  <si>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</si>
  <si>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</si>
  <si>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</si>
  <si>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 xml:space="preserve">Run 9 </t>
  </si>
  <si>
    <t>Position</t>
  </si>
  <si>
    <t>Leonard McKinnon</t>
  </si>
  <si>
    <t>Total</t>
  </si>
  <si>
    <t>Peter Lees</t>
  </si>
  <si>
    <t>Dougie McVittie</t>
  </si>
  <si>
    <t>Charlie Fraser</t>
  </si>
  <si>
    <t>David Wilkinson</t>
  </si>
  <si>
    <t>David Tudhope</t>
  </si>
  <si>
    <t>Chris McCallum</t>
  </si>
  <si>
    <t>Class 1</t>
  </si>
  <si>
    <t>Duncan MacArther</t>
  </si>
  <si>
    <t>Kenneth Rice</t>
  </si>
  <si>
    <t>Samantha Matthew</t>
  </si>
  <si>
    <t>Sam Black</t>
  </si>
  <si>
    <t>Gordon Alexander</t>
  </si>
  <si>
    <t>Peter McCallum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</si>
  <si>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</si>
  <si>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</si>
  <si>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</si>
  <si>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</si>
  <si>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</si>
  <si>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</si>
  <si>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</si>
  <si>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</si>
  <si>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</si>
  <si>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</si>
  <si>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</si>
  <si>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</si>
  <si>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David Alexander</t>
  </si>
  <si>
    <t>Ciara Hepburn</t>
  </si>
  <si>
    <t>13th</t>
  </si>
  <si>
    <t>Chris Lees</t>
  </si>
  <si>
    <t>14th</t>
  </si>
  <si>
    <t>16th</t>
  </si>
  <si>
    <t>Class 2</t>
  </si>
  <si>
    <t>Kevin McColm</t>
  </si>
  <si>
    <t>Eric Bell</t>
  </si>
  <si>
    <t>Ryan Bell</t>
  </si>
  <si>
    <t>Chris Small</t>
  </si>
  <si>
    <t>Ronnie Gordon</t>
  </si>
  <si>
    <t>Class 4</t>
  </si>
  <si>
    <t>James Stewart</t>
  </si>
  <si>
    <t>Russel P</t>
  </si>
  <si>
    <t>David Drummond</t>
  </si>
  <si>
    <t>Class 5</t>
  </si>
  <si>
    <t>Robert McColm</t>
  </si>
  <si>
    <t>Scott Tudhope</t>
  </si>
  <si>
    <t>Caitlin MacArthur</t>
  </si>
  <si>
    <t>Cameron Galloway</t>
  </si>
  <si>
    <t>Andrew Smith</t>
  </si>
  <si>
    <t>Cameron Fair</t>
  </si>
  <si>
    <t>Euan lees</t>
  </si>
  <si>
    <t>Scott Rice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</si>
</sst>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17.7109375" style="0" bestFit="1" customWidth="1"/>
    <col min="13" max="13" width="9.140625" style="3" customWidth="1"/>
  </cols>
  <sheetData>
    <row r="1" ht="28.5">
      <c r="A1" s="2" t="s">
        <v>20</v>
      </c>
    </row>
    <row r="2" spans="1:13" s="5" customFormat="1" ht="15.75">
      <c r="A2" s="4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13</v>
      </c>
      <c r="M2" s="4" t="s">
        <v>11</v>
      </c>
    </row>
    <row r="3" spans="1:13" ht="15">
      <c r="A3" s="3">
        <v>1</v>
      </c>
      <c r="B3" t="s">
        <v>12</v>
      </c>
      <c r="C3" s="1">
        <v>0.0016782407407407406</v>
      </c>
      <c r="D3" s="1">
        <v>0.001689814814814815</v>
      </c>
      <c r="E3" s="1">
        <v>0</v>
      </c>
      <c r="F3" s="1">
        <v>0</v>
      </c>
      <c r="G3" s="1">
        <v>0.001597222222222222</v>
      </c>
      <c r="H3" s="1">
        <v>0.0015393518518518519</v>
      </c>
      <c r="I3" s="1">
        <v>0.0016203703703703703</v>
      </c>
      <c r="J3" s="1">
        <v>0.0015856481481481479</v>
      </c>
      <c r="K3" s="1">
        <v>0.0016319444444444445</v>
      </c>
      <c r="L3" s="1">
        <f aca="true" t="shared" si="0" ref="L3:L10">SUM(C3:K3)</f>
        <v>0.011342592592592593</v>
      </c>
      <c r="M3" s="7" t="s">
        <v>27</v>
      </c>
    </row>
    <row r="4" spans="1:13" ht="15">
      <c r="A4" s="3">
        <v>2</v>
      </c>
      <c r="B4" t="s">
        <v>15</v>
      </c>
      <c r="C4" s="1">
        <v>0</v>
      </c>
      <c r="D4" s="1">
        <v>0.0017245370370370372</v>
      </c>
      <c r="E4" s="1">
        <v>0.0016550925925925926</v>
      </c>
      <c r="F4" s="1">
        <v>0</v>
      </c>
      <c r="G4" s="1">
        <v>0.0017245370370370372</v>
      </c>
      <c r="H4" s="1">
        <v>0.0015856481481481479</v>
      </c>
      <c r="I4" s="1">
        <v>0.0016550925925925926</v>
      </c>
      <c r="J4" s="1">
        <v>0.0016203703703703703</v>
      </c>
      <c r="K4" s="1">
        <v>0.0016203703703703703</v>
      </c>
      <c r="L4" s="1">
        <f t="shared" si="0"/>
        <v>0.01158564814814815</v>
      </c>
      <c r="M4" s="7" t="s">
        <v>28</v>
      </c>
    </row>
    <row r="5" spans="1:13" ht="15">
      <c r="A5" s="3">
        <v>3</v>
      </c>
      <c r="B5" t="s">
        <v>18</v>
      </c>
      <c r="C5" s="1">
        <v>0</v>
      </c>
      <c r="D5" s="1">
        <v>0</v>
      </c>
      <c r="E5" s="1">
        <v>0.001736111111111111</v>
      </c>
      <c r="F5" s="1">
        <v>0.0016782407407407406</v>
      </c>
      <c r="G5" s="1">
        <v>0.0016666666666666668</v>
      </c>
      <c r="H5" s="1">
        <v>0.0016435185185185183</v>
      </c>
      <c r="I5" s="1">
        <v>0.0017476851851851852</v>
      </c>
      <c r="J5" s="1">
        <v>0.001597222222222222</v>
      </c>
      <c r="K5" s="1">
        <v>0.0015856481481481479</v>
      </c>
      <c r="L5" s="1">
        <f t="shared" si="0"/>
        <v>0.011655092592592592</v>
      </c>
      <c r="M5" s="8" t="s">
        <v>30</v>
      </c>
    </row>
    <row r="6" spans="1:13" ht="15">
      <c r="A6" s="3">
        <v>4</v>
      </c>
      <c r="B6" t="s">
        <v>21</v>
      </c>
      <c r="C6" s="1">
        <v>0</v>
      </c>
      <c r="D6" s="1">
        <v>0.0018981481481481482</v>
      </c>
      <c r="E6" s="1">
        <v>0</v>
      </c>
      <c r="F6" s="1">
        <v>0.0018634259259259261</v>
      </c>
      <c r="G6" s="1">
        <v>0.0017592592592592592</v>
      </c>
      <c r="H6" s="1">
        <v>0.0017592592592592592</v>
      </c>
      <c r="I6" s="1">
        <v>0.0017245370370370372</v>
      </c>
      <c r="J6" s="1">
        <v>0.001712962962962963</v>
      </c>
      <c r="K6" s="1">
        <v>0.001712962962962963</v>
      </c>
      <c r="L6" s="1">
        <f t="shared" si="0"/>
        <v>0.012430555555555556</v>
      </c>
      <c r="M6" s="3" t="s">
        <v>41</v>
      </c>
    </row>
    <row r="7" spans="1:13" ht="15">
      <c r="A7" s="3">
        <v>5</v>
      </c>
      <c r="B7" t="s">
        <v>14</v>
      </c>
      <c r="C7" s="1">
        <v>0.0017592592592592592</v>
      </c>
      <c r="D7" s="1">
        <v>0.0017476851851851852</v>
      </c>
      <c r="E7" s="1">
        <v>0.0016435185185185183</v>
      </c>
      <c r="F7" s="1">
        <v>0</v>
      </c>
      <c r="G7" s="1">
        <v>0.0016319444444444445</v>
      </c>
      <c r="H7" s="1">
        <v>0.0016087962962962963</v>
      </c>
      <c r="I7" s="1">
        <v>0.0016203703703703703</v>
      </c>
      <c r="J7" s="1">
        <v>0</v>
      </c>
      <c r="K7" s="1">
        <v>0.0016319444444444445</v>
      </c>
      <c r="L7" s="1">
        <f>SUM(C7:K7)</f>
        <v>0.011643518518518518</v>
      </c>
      <c r="M7" s="7" t="s">
        <v>29</v>
      </c>
    </row>
    <row r="8" spans="1:13" ht="15">
      <c r="A8" s="3">
        <v>6</v>
      </c>
      <c r="B8" t="s">
        <v>19</v>
      </c>
      <c r="C8" s="1">
        <v>0</v>
      </c>
      <c r="D8" s="1">
        <v>0</v>
      </c>
      <c r="E8" s="1">
        <v>0.0017939814814814815</v>
      </c>
      <c r="F8" s="1">
        <v>0.0017476851851851852</v>
      </c>
      <c r="G8" s="1">
        <v>0.0017939814814814815</v>
      </c>
      <c r="H8" s="1">
        <v>0.0017013888888888892</v>
      </c>
      <c r="I8" s="1">
        <v>0.0016435185185185183</v>
      </c>
      <c r="J8" s="1">
        <v>0.0016782407407407406</v>
      </c>
      <c r="K8" s="1">
        <v>0.0016203703703703703</v>
      </c>
      <c r="L8" s="1">
        <f t="shared" si="0"/>
        <v>0.011979166666666667</v>
      </c>
      <c r="M8" s="3" t="s">
        <v>33</v>
      </c>
    </row>
    <row r="9" spans="1:13" ht="15">
      <c r="A9" s="3">
        <v>7</v>
      </c>
      <c r="B9" t="s">
        <v>17</v>
      </c>
      <c r="C9" s="1">
        <v>0.001967592592592593</v>
      </c>
      <c r="D9" s="1">
        <v>0.0018171296296296297</v>
      </c>
      <c r="E9" s="1">
        <v>0.0018287037037037037</v>
      </c>
      <c r="F9" s="1">
        <v>0.0017939814814814815</v>
      </c>
      <c r="G9" s="1">
        <v>0</v>
      </c>
      <c r="H9" s="1">
        <v>0</v>
      </c>
      <c r="I9" s="1">
        <v>0.0016319444444444445</v>
      </c>
      <c r="J9" s="1">
        <v>0.0016087962962962963</v>
      </c>
      <c r="K9" s="1">
        <v>0.0017013888888888892</v>
      </c>
      <c r="L9" s="1">
        <f t="shared" si="0"/>
        <v>0.012349537037037037</v>
      </c>
      <c r="M9" s="3" t="s">
        <v>35</v>
      </c>
    </row>
    <row r="10" spans="1:13" ht="15">
      <c r="A10" s="3">
        <v>8</v>
      </c>
      <c r="B10" t="s">
        <v>22</v>
      </c>
      <c r="C10" s="1">
        <v>0</v>
      </c>
      <c r="D10" s="1">
        <v>0.0018981481481481482</v>
      </c>
      <c r="E10" s="1">
        <v>0.0018287037037037037</v>
      </c>
      <c r="F10" s="1">
        <v>0.0018171296296296297</v>
      </c>
      <c r="G10" s="1">
        <v>0</v>
      </c>
      <c r="H10" s="1">
        <v>0.0017708333333333332</v>
      </c>
      <c r="I10" s="1">
        <v>0.0017245370370370372</v>
      </c>
      <c r="J10" s="1">
        <v>0.001712962962962963</v>
      </c>
      <c r="K10" s="1">
        <v>0.0017245370370370372</v>
      </c>
      <c r="L10" s="1">
        <f t="shared" si="0"/>
        <v>0.012476851851851852</v>
      </c>
      <c r="M10" s="3" t="s">
        <v>43</v>
      </c>
    </row>
    <row r="11" spans="1:13" ht="15">
      <c r="A11" s="3">
        <v>10</v>
      </c>
      <c r="B11" t="s">
        <v>16</v>
      </c>
      <c r="C11" s="1">
        <v>0</v>
      </c>
      <c r="D11" s="1">
        <v>0.0018055555555555557</v>
      </c>
      <c r="E11" s="1">
        <v>0.0017476851851851852</v>
      </c>
      <c r="F11" s="1">
        <v>0</v>
      </c>
      <c r="G11" s="1">
        <v>0.0017592592592592592</v>
      </c>
      <c r="H11" s="1">
        <v>0.0017939814814814815</v>
      </c>
      <c r="I11" s="1">
        <v>0.0017592592592592592</v>
      </c>
      <c r="J11" s="1">
        <v>0.0016666666666666668</v>
      </c>
      <c r="K11" s="1">
        <v>0.0016666666666666668</v>
      </c>
      <c r="L11" s="1">
        <f>SUM(C11:K11)</f>
        <v>0.012199074074074076</v>
      </c>
      <c r="M11" s="3" t="s">
        <v>36</v>
      </c>
    </row>
    <row r="12" spans="1:13" ht="15">
      <c r="A12" s="3">
        <v>11</v>
      </c>
      <c r="B12" t="s">
        <v>23</v>
      </c>
      <c r="C12" s="1">
        <v>0</v>
      </c>
      <c r="D12" s="1">
        <v>0.0018634259259259261</v>
      </c>
      <c r="E12" s="1">
        <v>0</v>
      </c>
      <c r="F12" s="1">
        <v>0.0018865740740740742</v>
      </c>
      <c r="G12" s="1">
        <v>0.0017708333333333332</v>
      </c>
      <c r="H12" s="1">
        <v>0.0017013888888888892</v>
      </c>
      <c r="I12" s="1">
        <v>0.0017476851851851852</v>
      </c>
      <c r="J12" s="1">
        <v>0.0017476851851851852</v>
      </c>
      <c r="K12" s="1">
        <v>0.001689814814814815</v>
      </c>
      <c r="L12" s="1">
        <f>SUM(C12:K12)</f>
        <v>0.012407407407407409</v>
      </c>
      <c r="M12" s="3" t="s">
        <v>38</v>
      </c>
    </row>
    <row r="13" spans="1:13" ht="15">
      <c r="A13" s="3">
        <v>12</v>
      </c>
      <c r="B13" t="s">
        <v>24</v>
      </c>
      <c r="C13" s="1">
        <v>0</v>
      </c>
      <c r="D13" s="1">
        <v>0</v>
      </c>
      <c r="E13" s="1">
        <v>0.0018981481481481482</v>
      </c>
      <c r="F13" s="1">
        <v>0.0018402777777777777</v>
      </c>
      <c r="G13" s="1">
        <v>0.0018171296296296297</v>
      </c>
      <c r="H13" s="1">
        <v>0.0018055555555555557</v>
      </c>
      <c r="I13" s="1">
        <v>0.001712962962962963</v>
      </c>
      <c r="J13" s="1">
        <v>0.001689814814814815</v>
      </c>
      <c r="K13" s="1">
        <v>0.001712962962962963</v>
      </c>
      <c r="L13" s="1">
        <f>SUM(C13:K13)</f>
        <v>0.012476851851851852</v>
      </c>
      <c r="M13" s="3" t="s">
        <v>43</v>
      </c>
    </row>
    <row r="14" spans="1:13" ht="15">
      <c r="A14" s="3">
        <v>13</v>
      </c>
      <c r="B14" t="s">
        <v>25</v>
      </c>
      <c r="C14" s="1">
        <v>0</v>
      </c>
      <c r="D14" s="1">
        <v>0.0017708333333333332</v>
      </c>
      <c r="E14" s="1">
        <v>0</v>
      </c>
      <c r="F14" s="1">
        <v>0.0017708333333333332</v>
      </c>
      <c r="G14" s="1">
        <v>0.001689814814814815</v>
      </c>
      <c r="H14" s="1">
        <v>0.0016435185185185183</v>
      </c>
      <c r="I14" s="1">
        <v>0.0015624999999999999</v>
      </c>
      <c r="J14" s="1">
        <v>0.001736111111111111</v>
      </c>
      <c r="K14" s="1">
        <v>0.0016782407407407406</v>
      </c>
      <c r="L14" s="1">
        <f>SUM(C14:K14)</f>
        <v>0.01185185185185185</v>
      </c>
      <c r="M14" s="3" t="s">
        <v>31</v>
      </c>
    </row>
    <row r="15" spans="1:13" ht="15">
      <c r="A15" s="3">
        <v>14</v>
      </c>
      <c r="B15" t="s">
        <v>26</v>
      </c>
      <c r="C15" s="1">
        <v>0</v>
      </c>
      <c r="D15" s="1">
        <v>0.0018518518518518517</v>
      </c>
      <c r="E15" s="1">
        <v>0</v>
      </c>
      <c r="F15" s="1">
        <v>0.0018055555555555557</v>
      </c>
      <c r="G15" s="1">
        <v>0.0017824074074074072</v>
      </c>
      <c r="H15" s="1">
        <v>0.0017476851851851852</v>
      </c>
      <c r="I15" s="1">
        <v>0.0017245370370370372</v>
      </c>
      <c r="J15" s="1">
        <v>0.0016782407407407406</v>
      </c>
      <c r="K15" s="1">
        <v>0.001689814814814815</v>
      </c>
      <c r="L15" s="1">
        <f>SUM(C15:K15)</f>
        <v>0.012280092592592592</v>
      </c>
      <c r="M15" s="3" t="s">
        <v>37</v>
      </c>
    </row>
    <row r="16" spans="1:13" ht="15">
      <c r="A16">
        <v>1</v>
      </c>
      <c r="B16" t="s">
        <v>39</v>
      </c>
      <c r="C16" s="9">
        <v>0</v>
      </c>
      <c r="D16" s="9">
        <v>0.0017245370370370372</v>
      </c>
      <c r="E16" s="9">
        <v>0.0017824074074074072</v>
      </c>
      <c r="F16" s="9">
        <v>0.0018055555555555557</v>
      </c>
      <c r="G16" s="9">
        <v>0</v>
      </c>
      <c r="H16" s="9">
        <v>0.001689814814814815</v>
      </c>
      <c r="I16" s="9">
        <v>0.0016435185185185183</v>
      </c>
      <c r="J16" s="9">
        <v>0.001597222222222222</v>
      </c>
      <c r="K16" s="9">
        <v>0.0016319444444444445</v>
      </c>
      <c r="L16" s="9">
        <v>0.011875000000000002</v>
      </c>
      <c r="M16" s="3" t="s">
        <v>32</v>
      </c>
    </row>
    <row r="17" spans="1:13" ht="15">
      <c r="A17">
        <v>2</v>
      </c>
      <c r="B17" t="s">
        <v>42</v>
      </c>
      <c r="C17" s="1">
        <v>0.0018055555555555557</v>
      </c>
      <c r="D17" s="1">
        <v>0</v>
      </c>
      <c r="E17" s="1">
        <v>0.0017708333333333332</v>
      </c>
      <c r="F17" s="1">
        <v>0</v>
      </c>
      <c r="G17" s="1">
        <v>0.0017592592592592592</v>
      </c>
      <c r="H17" s="1">
        <v>0.0017592592592592592</v>
      </c>
      <c r="I17" s="1">
        <v>0.0016550925925925926</v>
      </c>
      <c r="J17" s="1">
        <v>0.0017476851851851852</v>
      </c>
      <c r="K17" s="1">
        <v>0.0016782407407407406</v>
      </c>
      <c r="L17" s="1">
        <v>0.012175925925925929</v>
      </c>
      <c r="M17" s="3" t="s">
        <v>34</v>
      </c>
    </row>
    <row r="18" spans="1:13" ht="15">
      <c r="A18">
        <v>3</v>
      </c>
      <c r="B18" t="s">
        <v>40</v>
      </c>
      <c r="C18" s="1">
        <v>0.0019560185185185184</v>
      </c>
      <c r="D18" s="1">
        <v>0</v>
      </c>
      <c r="E18" s="1">
        <v>0.001979166666666667</v>
      </c>
      <c r="F18" s="1">
        <v>0.0019444444444444442</v>
      </c>
      <c r="G18" s="1">
        <v>0.0017939814814814815</v>
      </c>
      <c r="H18" s="1">
        <v>0</v>
      </c>
      <c r="I18" s="1">
        <v>0.0018402777777777777</v>
      </c>
      <c r="J18" s="1">
        <v>0.0018402777777777777</v>
      </c>
      <c r="K18" s="1">
        <v>0.0019097222222222222</v>
      </c>
      <c r="L18" s="1">
        <v>0.01326388888888889</v>
      </c>
      <c r="M18" s="3" t="s">
        <v>44</v>
      </c>
    </row>
    <row r="19" spans="3:12" ht="15">
      <c r="C19" s="1"/>
      <c r="D19" s="1"/>
      <c r="E19" s="1"/>
      <c r="F19" s="1"/>
      <c r="G19" s="1"/>
      <c r="H19" s="1"/>
      <c r="I19" s="1"/>
      <c r="J19" s="1"/>
      <c r="K19" s="1"/>
      <c r="L19" s="1"/>
    </row>
    <row r="22" ht="28.5">
      <c r="A22" s="2" t="s">
        <v>45</v>
      </c>
    </row>
    <row r="23" spans="1:13" ht="15.75">
      <c r="A23" s="4" t="s">
        <v>1</v>
      </c>
      <c r="B23" s="5" t="s">
        <v>0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6" t="s">
        <v>13</v>
      </c>
      <c r="M23" s="4" t="s">
        <v>11</v>
      </c>
    </row>
    <row r="24" spans="1:13" ht="15">
      <c r="A24" s="3">
        <v>1</v>
      </c>
      <c r="B24" t="s">
        <v>46</v>
      </c>
      <c r="C24" s="1">
        <v>0</v>
      </c>
      <c r="D24" s="1">
        <v>0.0016203703703703703</v>
      </c>
      <c r="E24" s="1">
        <v>0</v>
      </c>
      <c r="F24" s="1">
        <v>0.0016435185185185183</v>
      </c>
      <c r="G24" s="1">
        <v>0.0016319444444444445</v>
      </c>
      <c r="H24" s="1">
        <v>0.0015624999999999999</v>
      </c>
      <c r="I24" s="1">
        <v>0.001597222222222222</v>
      </c>
      <c r="J24" s="1">
        <v>0.0015162037037037036</v>
      </c>
      <c r="K24" s="1">
        <v>0.001550925925925926</v>
      </c>
      <c r="L24" s="1">
        <f>SUM(C24:K24)</f>
        <v>0.011122685185185185</v>
      </c>
      <c r="M24" s="7" t="s">
        <v>27</v>
      </c>
    </row>
    <row r="25" spans="1:13" ht="15">
      <c r="A25" s="3">
        <v>2</v>
      </c>
      <c r="B25" t="s">
        <v>47</v>
      </c>
      <c r="C25" s="1">
        <v>0.0016550925925925926</v>
      </c>
      <c r="D25" s="1">
        <v>0.0016203703703703703</v>
      </c>
      <c r="E25" s="1">
        <v>0</v>
      </c>
      <c r="F25" s="1">
        <v>0.0016550925925925926</v>
      </c>
      <c r="G25" s="1">
        <v>0.0016319444444444445</v>
      </c>
      <c r="H25" s="1">
        <v>0</v>
      </c>
      <c r="I25" s="1">
        <v>0.001550925925925926</v>
      </c>
      <c r="J25" s="1">
        <v>0.001550925925925926</v>
      </c>
      <c r="K25" s="1">
        <v>0.001550925925925926</v>
      </c>
      <c r="L25" s="1">
        <f>SUM(C25:K25)</f>
        <v>0.011215277777777779</v>
      </c>
      <c r="M25" s="7" t="s">
        <v>28</v>
      </c>
    </row>
    <row r="26" spans="1:13" ht="15">
      <c r="A26" s="3">
        <v>3</v>
      </c>
      <c r="B26" t="s">
        <v>48</v>
      </c>
      <c r="C26" s="1">
        <v>0</v>
      </c>
      <c r="D26" s="1">
        <v>0.0016435185185185183</v>
      </c>
      <c r="E26" s="1">
        <v>0.0016435185185185183</v>
      </c>
      <c r="F26" s="1">
        <v>0.0016319444444444445</v>
      </c>
      <c r="G26" s="1">
        <v>0.0016666666666666668</v>
      </c>
      <c r="H26" s="1">
        <v>0.0015624999999999999</v>
      </c>
      <c r="I26" s="1">
        <v>0.001597222222222222</v>
      </c>
      <c r="J26" s="1">
        <v>0.0016550925925925926</v>
      </c>
      <c r="K26" s="1">
        <v>0</v>
      </c>
      <c r="L26" s="1">
        <f>SUM(C26:K26)</f>
        <v>0.011400462962962963</v>
      </c>
      <c r="M26" s="7" t="s">
        <v>29</v>
      </c>
    </row>
    <row r="27" spans="1:13" ht="15">
      <c r="A27" s="3">
        <v>4</v>
      </c>
      <c r="B27" t="s">
        <v>49</v>
      </c>
      <c r="C27" s="1">
        <v>0</v>
      </c>
      <c r="D27" s="1">
        <v>0.0017592592592592592</v>
      </c>
      <c r="E27" s="1">
        <v>0</v>
      </c>
      <c r="F27" s="1">
        <v>0.0017708333333333332</v>
      </c>
      <c r="G27" s="1">
        <v>0.0017708333333333332</v>
      </c>
      <c r="H27" s="1">
        <v>0.0017013888888888892</v>
      </c>
      <c r="I27" s="1">
        <v>0.001689814814814815</v>
      </c>
      <c r="J27" s="1">
        <v>0.0016319444444444445</v>
      </c>
      <c r="K27" s="1">
        <v>0.0016319444444444445</v>
      </c>
      <c r="L27" s="1">
        <f>SUM(C27:K27)</f>
        <v>0.011956018518518519</v>
      </c>
      <c r="M27" s="3" t="s">
        <v>31</v>
      </c>
    </row>
    <row r="28" spans="1:13" ht="15">
      <c r="A28" s="3">
        <v>5</v>
      </c>
      <c r="B28" t="s">
        <v>50</v>
      </c>
      <c r="C28" s="1">
        <v>0</v>
      </c>
      <c r="D28" s="1">
        <v>0.0017476851851851852</v>
      </c>
      <c r="E28" s="1">
        <v>0</v>
      </c>
      <c r="F28" s="1">
        <v>0.0016550925925925926</v>
      </c>
      <c r="G28" s="1">
        <v>0.0017476851851851852</v>
      </c>
      <c r="H28" s="1">
        <v>0.0016435185185185183</v>
      </c>
      <c r="I28" s="1">
        <v>0.0016087962962962963</v>
      </c>
      <c r="J28" s="1">
        <v>0.001550925925925926</v>
      </c>
      <c r="K28" s="1">
        <v>0.001597222222222222</v>
      </c>
      <c r="L28" s="1">
        <f>SUM(C28:K28)</f>
        <v>0.011550925925925926</v>
      </c>
      <c r="M28" s="3" t="s">
        <v>30</v>
      </c>
    </row>
    <row r="32" ht="28.5">
      <c r="A32" s="2" t="s">
        <v>51</v>
      </c>
    </row>
    <row r="33" spans="1:13" ht="15.75">
      <c r="A33" s="4" t="s">
        <v>1</v>
      </c>
      <c r="B33" s="5" t="s">
        <v>0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6" t="s">
        <v>13</v>
      </c>
      <c r="M33" s="4" t="s">
        <v>11</v>
      </c>
    </row>
    <row r="34" spans="1:13" ht="15">
      <c r="A34" s="3">
        <v>1</v>
      </c>
      <c r="B34" t="s">
        <v>52</v>
      </c>
      <c r="C34" s="1">
        <v>0</v>
      </c>
      <c r="D34" s="1">
        <v>0.001574074074074074</v>
      </c>
      <c r="E34" s="1">
        <v>0.0016087962962962963</v>
      </c>
      <c r="F34" s="1">
        <v>0.0015856481481481479</v>
      </c>
      <c r="G34" s="1">
        <v>0.0015856481481481479</v>
      </c>
      <c r="H34" s="1">
        <v>0</v>
      </c>
      <c r="I34" s="1">
        <v>0.0015046296296296294</v>
      </c>
      <c r="J34" s="1">
        <v>0.0015277777777777779</v>
      </c>
      <c r="K34" s="1">
        <v>0.0015277777777777779</v>
      </c>
      <c r="L34" s="1">
        <f>SUM(C34:K34)</f>
        <v>0.01091435185185185</v>
      </c>
      <c r="M34" s="7" t="s">
        <v>27</v>
      </c>
    </row>
    <row r="35" spans="1:13" ht="15">
      <c r="A35" s="3">
        <v>2</v>
      </c>
      <c r="B35" t="s">
        <v>53</v>
      </c>
      <c r="C35" s="1">
        <v>0.0017939814814814815</v>
      </c>
      <c r="D35" s="1">
        <v>0.0017245370370370372</v>
      </c>
      <c r="E35" s="1">
        <v>0.001736111111111111</v>
      </c>
      <c r="F35" s="1">
        <v>0.0017708333333333332</v>
      </c>
      <c r="G35" s="1">
        <v>0.0020370370370370373</v>
      </c>
      <c r="H35" s="1">
        <v>0.0017013888888888892</v>
      </c>
      <c r="I35" s="1">
        <v>0.001689814814814815</v>
      </c>
      <c r="J35" s="1">
        <v>0</v>
      </c>
      <c r="K35" s="1">
        <v>0</v>
      </c>
      <c r="L35" s="1">
        <f>SUM(C35:K35)</f>
        <v>0.012453703703703706</v>
      </c>
      <c r="M35" s="7" t="s">
        <v>29</v>
      </c>
    </row>
    <row r="36" spans="1:13" ht="15">
      <c r="A36" s="3">
        <v>3</v>
      </c>
      <c r="B36" t="s">
        <v>54</v>
      </c>
      <c r="C36" s="1">
        <v>0</v>
      </c>
      <c r="D36" s="1">
        <v>0.0017708333333333332</v>
      </c>
      <c r="E36" s="1">
        <v>0.0018171296296296297</v>
      </c>
      <c r="F36" s="1">
        <v>0.0018055555555555557</v>
      </c>
      <c r="G36" s="1">
        <v>0.0018171296296296297</v>
      </c>
      <c r="H36" s="1">
        <v>0.0017708333333333332</v>
      </c>
      <c r="I36" s="1">
        <v>0.001736111111111111</v>
      </c>
      <c r="J36" s="1">
        <v>0.0016666666666666668</v>
      </c>
      <c r="K36" s="1">
        <v>0</v>
      </c>
      <c r="L36" s="1">
        <f>SUM(C36:K36)</f>
        <v>0.012384259259259258</v>
      </c>
      <c r="M36" s="7" t="s">
        <v>28</v>
      </c>
    </row>
    <row r="40" ht="28.5">
      <c r="A40" s="2" t="s">
        <v>55</v>
      </c>
    </row>
    <row r="41" spans="1:13" ht="15.75">
      <c r="A41" s="4" t="s">
        <v>1</v>
      </c>
      <c r="B41" s="5" t="s">
        <v>0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5" t="s">
        <v>7</v>
      </c>
      <c r="I41" s="5" t="s">
        <v>8</v>
      </c>
      <c r="J41" s="5" t="s">
        <v>9</v>
      </c>
      <c r="K41" s="5" t="s">
        <v>10</v>
      </c>
      <c r="L41" s="6" t="s">
        <v>13</v>
      </c>
      <c r="M41" s="4" t="s">
        <v>11</v>
      </c>
    </row>
    <row r="42" spans="1:13" ht="15">
      <c r="A42" s="3">
        <v>1</v>
      </c>
      <c r="B42" t="s">
        <v>56</v>
      </c>
      <c r="C42" s="1">
        <v>0.001990740740740741</v>
      </c>
      <c r="D42" s="1">
        <v>0.002002314814814815</v>
      </c>
      <c r="E42" s="1">
        <v>0.0018634259259259261</v>
      </c>
      <c r="F42" s="1">
        <v>0.0019328703703703704</v>
      </c>
      <c r="G42" s="1">
        <v>0</v>
      </c>
      <c r="H42" s="1">
        <v>0.0018055555555555557</v>
      </c>
      <c r="I42" s="1">
        <v>0</v>
      </c>
      <c r="J42" s="1">
        <v>0.0017824074074074072</v>
      </c>
      <c r="K42" s="1">
        <v>0.0017708333333333332</v>
      </c>
      <c r="L42" s="1">
        <f aca="true" t="shared" si="1" ref="L42:L49">SUM(C42:K42)</f>
        <v>0.013148148148148148</v>
      </c>
      <c r="M42" s="7" t="s">
        <v>28</v>
      </c>
    </row>
    <row r="43" spans="1:13" ht="15">
      <c r="A43" s="3">
        <v>2</v>
      </c>
      <c r="B43" t="s">
        <v>57</v>
      </c>
      <c r="C43" s="1">
        <v>0</v>
      </c>
      <c r="D43" s="1">
        <v>0.002199074074074074</v>
      </c>
      <c r="E43" s="1">
        <v>0.0020833333333333333</v>
      </c>
      <c r="F43" s="1">
        <v>0</v>
      </c>
      <c r="G43" s="1">
        <v>0.0020833333333333333</v>
      </c>
      <c r="H43" s="1">
        <v>0.0018981481481481482</v>
      </c>
      <c r="I43" s="1">
        <v>0.0019097222222222222</v>
      </c>
      <c r="J43" s="1">
        <v>0.0019444444444444442</v>
      </c>
      <c r="K43" s="1">
        <v>0.0018981481481481482</v>
      </c>
      <c r="L43" s="1">
        <f t="shared" si="1"/>
        <v>0.014016203703703706</v>
      </c>
      <c r="M43" s="3" t="s">
        <v>30</v>
      </c>
    </row>
    <row r="44" spans="1:13" ht="15">
      <c r="A44" s="3">
        <v>3</v>
      </c>
      <c r="B44" t="s">
        <v>58</v>
      </c>
      <c r="C44" s="1">
        <v>0</v>
      </c>
      <c r="D44" s="1">
        <v>0.0026388888888888885</v>
      </c>
      <c r="E44" s="1">
        <v>0.002546296296296296</v>
      </c>
      <c r="F44" s="1">
        <v>0.0026504629629629625</v>
      </c>
      <c r="G44" s="1">
        <v>0</v>
      </c>
      <c r="H44" s="1">
        <v>0.0024189814814814816</v>
      </c>
      <c r="I44" s="1">
        <v>0.0022569444444444447</v>
      </c>
      <c r="J44" s="1">
        <v>0.0022916666666666667</v>
      </c>
      <c r="K44" s="1">
        <v>0.0022337962962962967</v>
      </c>
      <c r="L44" s="1">
        <f t="shared" si="1"/>
        <v>0.017037037037037038</v>
      </c>
      <c r="M44" s="3" t="s">
        <v>32</v>
      </c>
    </row>
    <row r="45" spans="1:13" ht="15">
      <c r="A45" s="3">
        <v>4</v>
      </c>
      <c r="B45" t="s">
        <v>59</v>
      </c>
      <c r="C45" s="1">
        <v>0</v>
      </c>
      <c r="D45" s="1">
        <v>0</v>
      </c>
      <c r="E45" s="1">
        <v>0.0018750000000000001</v>
      </c>
      <c r="F45" s="1">
        <v>0.0019560185185185184</v>
      </c>
      <c r="G45" s="1">
        <v>0.0019097222222222222</v>
      </c>
      <c r="H45" s="1">
        <v>0.0018055555555555557</v>
      </c>
      <c r="I45" s="1">
        <v>0.0017824074074074072</v>
      </c>
      <c r="J45" s="1">
        <v>0.0018402777777777777</v>
      </c>
      <c r="K45" s="1">
        <v>0.0016782407407407406</v>
      </c>
      <c r="L45" s="1">
        <f t="shared" si="1"/>
        <v>0.012847222222222222</v>
      </c>
      <c r="M45" s="7" t="s">
        <v>27</v>
      </c>
    </row>
    <row r="46" spans="1:13" ht="15">
      <c r="A46" s="3">
        <v>5</v>
      </c>
      <c r="B46" t="s">
        <v>60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>SUM(C46:K46)</f>
        <v>0</v>
      </c>
      <c r="M46" s="8"/>
    </row>
    <row r="47" spans="1:13" ht="15">
      <c r="A47" s="3">
        <v>6</v>
      </c>
      <c r="B47" t="s">
        <v>61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f t="shared" si="1"/>
        <v>0</v>
      </c>
      <c r="M47" s="8"/>
    </row>
    <row r="48" spans="1:13" ht="15">
      <c r="A48" s="3">
        <v>7</v>
      </c>
      <c r="B48" t="s">
        <v>62</v>
      </c>
      <c r="C48" s="1">
        <v>0.0021759259259259258</v>
      </c>
      <c r="D48" s="1">
        <v>0.0020833333333333333</v>
      </c>
      <c r="E48" s="1">
        <v>0.0019328703703703704</v>
      </c>
      <c r="F48" s="1">
        <v>0.001990740740740741</v>
      </c>
      <c r="G48" s="1">
        <v>0</v>
      </c>
      <c r="H48" s="1">
        <v>0</v>
      </c>
      <c r="I48" s="1">
        <v>0.001979166666666667</v>
      </c>
      <c r="J48" s="1">
        <v>0.0018402777777777777</v>
      </c>
      <c r="K48" s="1">
        <v>0.0018518518518518517</v>
      </c>
      <c r="L48" s="1">
        <f t="shared" si="1"/>
        <v>0.013854166666666667</v>
      </c>
      <c r="M48" s="7" t="s">
        <v>29</v>
      </c>
    </row>
    <row r="49" spans="1:13" ht="15">
      <c r="A49" s="3">
        <v>8</v>
      </c>
      <c r="B49" t="s">
        <v>63</v>
      </c>
      <c r="C49" s="1">
        <v>0</v>
      </c>
      <c r="D49" s="1">
        <v>0</v>
      </c>
      <c r="E49" s="1">
        <v>0.0022569444444444447</v>
      </c>
      <c r="F49" s="1">
        <v>0.0021527777777777778</v>
      </c>
      <c r="G49" s="1">
        <v>0.0021412037037037038</v>
      </c>
      <c r="H49" s="1">
        <v>0.0022916666666666667</v>
      </c>
      <c r="I49" s="1">
        <v>0.002025462962962963</v>
      </c>
      <c r="J49" s="1">
        <v>0.0019444444444444442</v>
      </c>
      <c r="K49" s="1">
        <v>0.001979166666666667</v>
      </c>
      <c r="L49" s="1">
        <f t="shared" si="1"/>
        <v>0.014791666666666668</v>
      </c>
      <c r="M49" s="3" t="s">
        <v>31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Sarah's Study Toy</dc:creator>
  <cp:keywords/>
  <dc:description/>
  <cp:lastModifiedBy>803182194</cp:lastModifiedBy>
  <cp:lastPrinted>2010-05-23T16:34:16Z</cp:lastPrinted>
  <dcterms:created xsi:type="dcterms:W3CDTF">2010-05-02T13:47:20Z</dcterms:created>
  <dcterms:modified xsi:type="dcterms:W3CDTF">2010-06-03T10:29:17Z</dcterms:modified>
  <cp:category/>
  <cp:version/>
  <cp:contentType/>
  <cp:contentStatus/>
</cp:coreProperties>
</file>